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JAGUZMAN\A_OCI_17\17 plan_mej\"/>
    </mc:Choice>
  </mc:AlternateContent>
  <bookViews>
    <workbookView xWindow="390" yWindow="540" windowWidth="9015" windowHeight="6600"/>
  </bookViews>
  <sheets>
    <sheet name="F14.1  PLANES DE MEJORAMIENT..." sheetId="1" r:id="rId1"/>
  </sheets>
  <definedNames>
    <definedName name="_xlnm._FilterDatabase" localSheetId="0" hidden="1">'F14.1  PLANES DE MEJORAMIENT...'!$A$10:$O$10</definedName>
  </definedNames>
  <calcPr calcId="0"/>
</workbook>
</file>

<file path=xl/sharedStrings.xml><?xml version="1.0" encoding="utf-8"?>
<sst xmlns="http://schemas.openxmlformats.org/spreadsheetml/2006/main" count="378" uniqueCount="247">
  <si>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</si>
  <si>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</si>
  <si>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</si>
  <si>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</si>
  <si>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</si>
  <si>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</si>
  <si>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</si>
  <si>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</si>
  <si>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</si>
  <si>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</si>
  <si>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</si>
  <si>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</si>
  <si>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</si>
  <si>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</si>
  <si>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</si>
  <si>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</si>
  <si>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</si>
  <si>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</si>
  <si>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</si>
  <si>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</si>
  <si>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</si>
  <si>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</si>
  <si>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</si>
  <si>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</si>
  <si>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</si>
  <si>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</si>
  <si>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20160101</t>
  </si>
  <si>
    <t>Doble Asignación del Estado (D) (F): En la verificación de las bases de datos de la PGN vigencia 2016 y de Nómina de Pensionados a mayo 30 de 2017, se evidenció  que existen 2 funcionarios que actualmente  son beneficiarios  del régimen pensional en Colombia, de acuerdo a lo cotejado con el Registro Único de Afiliados a la Protección social.</t>
  </si>
  <si>
    <t>1. Jorge Hernando Rodríguez López CC 19.195.015 se reintegró por sentencia judicial y de la liquidación de la Procuraduría se descontaron los valores reconocidos por Colpensiones durante ese periodo. 2. Rosa Emma Alonso Cañón CC 41.756.648 se posesionó el 15 de julio de 2009 y solicitó a Colpensiones la suspensión de su mesada pensional pero no anexo ningún soporte a su hoja de vida.</t>
  </si>
  <si>
    <t>Creación de formatos de declaración juramentada y de actualización de datos sobre el no disfrute de pensión de vejez, en el Proceso de Gestión del Talento Humano.</t>
  </si>
  <si>
    <t>1. Elaboración y presentación de los formatos para aprobación 2. Una vez aprobados, se procederá a su legalización dentro del sistema de calidad de la entidad y su aplicación periódica de acuerdo con el tiempo definido.</t>
  </si>
  <si>
    <t>Formato</t>
  </si>
  <si>
    <t>2017/08/01</t>
  </si>
  <si>
    <t>2017/10/31</t>
  </si>
  <si>
    <t>Secretaría General</t>
  </si>
  <si>
    <t>FILA_2</t>
  </si>
  <si>
    <t>20160201</t>
  </si>
  <si>
    <t>Se generó riesgo por el inadecuado control en la supervisión del contrato 179-053-2012, causando demora en el traspaso de la propiedad de 14 vehículos subastados por la Comercializadora NAVE.</t>
  </si>
  <si>
    <t>Inadecuado control de la ejecución del contrato por parte del supervisor.</t>
  </si>
  <si>
    <t>Realizar capacitación teórico - práctica a los supervisores de los contratos.</t>
  </si>
  <si>
    <t>Realizar capacitación a los supervisores</t>
  </si>
  <si>
    <t>Capacitación</t>
  </si>
  <si>
    <t>2018/02/28</t>
  </si>
  <si>
    <t>División Administrativa con apoyo de la Oficina Jurídica</t>
  </si>
  <si>
    <t>FILA_3</t>
  </si>
  <si>
    <t>20160301</t>
  </si>
  <si>
    <t>El criterio para fijar los valores de venta de los vehículos de propiedad de la PGN no fue uniforme para las dos subastas realizadas en ejecución del contrato 179-053-2012.</t>
  </si>
  <si>
    <t>Debilidad en las actividades de supervisión en cuanto a la estandarización de los métodos de avalúo utilizados por el contratista.</t>
  </si>
  <si>
    <t>Verificación de la uniformidad de criterios de los avalúos, por el  Grupo de Muebles y Servicios Administrativos, cuando se lleven a cabo subastas de vehículos de propiedad de la PGN.</t>
  </si>
  <si>
    <t>Establecer dentro de las obligaciones del contrato que llegare a celebrarse con intermediarios de baja de vehículos, que el criterio de determinación del avalúo sea uniforme</t>
  </si>
  <si>
    <t>Oficio</t>
  </si>
  <si>
    <t>2017/12/31</t>
  </si>
  <si>
    <t>División Administrativa</t>
  </si>
  <si>
    <t>FILA_4</t>
  </si>
  <si>
    <t>20160401</t>
  </si>
  <si>
    <t>Inoportunidad en la solicitud de vigencia futura y la inadecuada constitución de la reserva presupuestal dentro del contrato No. 179-018-2015.</t>
  </si>
  <si>
    <t>La presentación extemporánea del alcance a la solicitud de la constitución de la vigencia futura por error en la determinación del valor establecido en el requerimiento inicial.</t>
  </si>
  <si>
    <t>Mejorar la oportunidad, calidad y cantidad de solicitudes de cupos de vigencias futuras ante el Ministerio de Hacienda y Crédito Público.</t>
  </si>
  <si>
    <t>Impartir instrucción escrita  a los responsables de los procesos de contratación para unificar criterios y tiempos de presentación de cupos de vigencias futuras ante el Ministerio de Hacienda y Crédito Público.</t>
  </si>
  <si>
    <t>Documento</t>
  </si>
  <si>
    <t>División Financiera</t>
  </si>
  <si>
    <t>FILA_5</t>
  </si>
  <si>
    <t>20160501</t>
  </si>
  <si>
    <t>Deficiencias en los informes de supervisión de los contratos.</t>
  </si>
  <si>
    <t>Deficiencia en el seguimiento de la ejecución del contrato por parte del supervisor de acuerdo con las condiciones establecidas.</t>
  </si>
  <si>
    <t>Realizar capacitación teórico - práctica a los supervisores en relación con las responsabilidades que asumen al adelantar la vigilancia y control de los contratos a su cargo.</t>
  </si>
  <si>
    <t>FILA_6</t>
  </si>
  <si>
    <t>20160601</t>
  </si>
  <si>
    <t>No sujeción estricta a los plazos establecidos en los cronogramas afectando con ello el principio de planeación y en ocasiones, falta de credibilidad respecto de la información suministrada y publicada por la Entidad.</t>
  </si>
  <si>
    <t>Incumplimiento de los cronogramas establecidos en los procesos de selección para la suscripción, registro, entrega y aprobación de las garantías que avalan su ejecución.</t>
  </si>
  <si>
    <t>Implementar lineamientos en los cronogramas de los procesos de selección.</t>
  </si>
  <si>
    <t>Realizar una reunión de trabajo  entre la Secretaría General y la Oficina Jurídica para determinar los lineamientos de fijación de plazos en los cronogramas.</t>
  </si>
  <si>
    <t>Reunión</t>
  </si>
  <si>
    <t>Secretaria General Oficina Jurídica</t>
  </si>
  <si>
    <t>FILA_7</t>
  </si>
  <si>
    <t>20160701</t>
  </si>
  <si>
    <t>El proyecto de inversión de la PGN inscrito en el DNP, denominado Fortalecimiento de la Plataforma Tecnológica para la vigencia 2016 y al que le asignaron $3.428 millones, presenta en el DNP avance financiero de 46,89% y físico del producto de 42%, lo que evidencia que no se cumplió con las metas de los indicadores programados correspondientes al 100%.</t>
  </si>
  <si>
    <t>Deficiencias originadas por debilidades administrativas, contempladas en los instrumentos de evaluación de la entidad.</t>
  </si>
  <si>
    <t>Actualización ante DNP dos veces al año de los indicadores de Proyectos de Inversión inscritos en DNP.</t>
  </si>
  <si>
    <t>Actualización</t>
  </si>
  <si>
    <t>Oficina de Sistemas Oficina de Planeación</t>
  </si>
  <si>
    <t>FILA_8</t>
  </si>
  <si>
    <t>20160801</t>
  </si>
  <si>
    <t>Inconsistencia de los ítems relacionados en las actas de entrega de las obras y la visita in situ por cambio de especificaciones técnicas y/o mayores y menores cantidades de obra.</t>
  </si>
  <si>
    <t>FILA_9</t>
  </si>
  <si>
    <t>20160901</t>
  </si>
  <si>
    <t>Es una obligación del contratista llevar un registro fotográfico que evidencie el antes y el después de la obra, tal como lo describe el numeral 18 de la cláusula octava del contrato, sin que ello genere un gasto adicional a lo descrito en el AIU del mismo.</t>
  </si>
  <si>
    <t>Falta de claridad en las condiciones y especificaciones de los ítems que permitan a la supervisión y/o interventoría un control adecuado de los productos entregados.</t>
  </si>
  <si>
    <t>FILA_10</t>
  </si>
  <si>
    <t>20161001</t>
  </si>
  <si>
    <t>La Procuraduría General de la Nación no cuenta con procedimientos ni mecanismos de control respecto de la fecha de recibo de documentos, tiempo que duran en estudio,  etc., lo cual genera un alto riesgo para la Entidad al no contar con criterios unificados.</t>
  </si>
  <si>
    <t>No existe un procedimiento que regule el trámite de pago desde la recepción de los documentos hasta la finalización del trámite</t>
  </si>
  <si>
    <t>Elaboración del procedimiento de pago de sentencias y conciliaciones.</t>
  </si>
  <si>
    <t>Las dependencias que intervienen en el trámite deberán realizar el  procedimiento de pago de sentencias y conciliaciones.</t>
  </si>
  <si>
    <t>Procedimiento oficializado para el pago de sentencias y conciliaciones.</t>
  </si>
  <si>
    <t>Oficina Jurídica, Secretaría General, Division Financiera y División de Gestión Humana y Grupo de Nómina</t>
  </si>
  <si>
    <t>FILA_11</t>
  </si>
  <si>
    <t>20161002</t>
  </si>
  <si>
    <t>La Resolución No. 369 de 2007 que en la actualidad tiene la entidad para el trámite pago de sentencias y conciliaciones, se encuentra desactualizada.</t>
  </si>
  <si>
    <t>Elaborar  un acto administrativo que contenga normas vigentes frente al pago de sentencias y conciliaciones, así como un procedimientos que incluya los controles respectivos.</t>
  </si>
  <si>
    <t>Elaborar el acto administrativo</t>
  </si>
  <si>
    <t>Resolución</t>
  </si>
  <si>
    <t>FILA_12</t>
  </si>
  <si>
    <t>20161101</t>
  </si>
  <si>
    <t>Falta de procedimientos claros y concretos respecto de los documentos que deben conformar  el expediente de pago y falta de control sobre el mismo, ya que al no hacer parte de dicho expediente el acta de conciliación, no hay certeza sobre lo aprobado y lo pagado.</t>
  </si>
  <si>
    <t>No existe un procedimiento que regule el trámite de pago desde la recepción de los documentos hasta la finalización del mismo y las piezas que conforman el expediente de pago.</t>
  </si>
  <si>
    <t>FILA_13</t>
  </si>
  <si>
    <t>20161201</t>
  </si>
  <si>
    <t>En el módulo de inventarios de la PGN aparecen registrados cuatro (4) inmuebles recibidos en comodato; sin embargo, al realizar el cruce de información con la relación suministrada por el grupo de inmuebles se observa que aparecen solo tres (3), presentando diferencias con la información que suministran las notas explicativas.</t>
  </si>
  <si>
    <t>Inconsistencias entre la fuente y almacenamiento de la información entre las dependencias involucradas en el proceso.</t>
  </si>
  <si>
    <t>Unificación de la información que obra en las bases de datos de las dependencias involucradas.</t>
  </si>
  <si>
    <t>Reunión mínimo dos veces al año entre las dependencias involucradas en el proceso para consolidar la información.</t>
  </si>
  <si>
    <t>Reuniones</t>
  </si>
  <si>
    <t>División Administrativa Grupo de Almacén Grupo de Inmuebles Grupo de Contabilidad</t>
  </si>
  <si>
    <t>FILA_14</t>
  </si>
  <si>
    <t>20161301</t>
  </si>
  <si>
    <t>Inmuebles que fueron entregados  en calidad de comodato a la Entidad en las vigencias 1987, 2003, 2006 y 2011, sobre los que existe acta de entrega y valor incluido, pero aun no han sido incorporados a los inventarios de la Entidad.</t>
  </si>
  <si>
    <t>Ausencia de metodología  que permita cuantificar con efectos contables el valor de los bienes recibidos a título de comodato, por no contar con  la totalidad de los requisitos administrativos y legales.</t>
  </si>
  <si>
    <t>Construir y aplicar una metodología con las áreas involucradas orientada a la cuantificación y medición fiable de los bienes.</t>
  </si>
  <si>
    <t>Metodología orientada a la consolidación de la información para determinar el valor e ingresarla a los estados contables.</t>
  </si>
  <si>
    <t>Documento que fije los pasos a seguir para consolidar la información e ingresarla a los estados financieros.</t>
  </si>
  <si>
    <t>División Administrativa División Financiera Oficina Jurídica</t>
  </si>
  <si>
    <t>FILA_15</t>
  </si>
  <si>
    <t>20161401</t>
  </si>
  <si>
    <t>El inmueble de El Espinal  (Tolima) no corresponde a un comodato como está consignado en la nota explicativa, toda vez que se refiere a un espacio  que se encuentra en proceso de suscripción del contrato bajo esta figura, evidenciando debilidades en los controles establecidos e incumplimiento de lo dispuesto en la Resolución 357 de 2008.</t>
  </si>
  <si>
    <t>Inconsistencia entre el proceso contable y los demás procesos generadores de hechos, transacciones u operaciones susceptibles de reconocer contablemente.</t>
  </si>
  <si>
    <t>Legalizar la ocupación del espacio entregado a título de comodato.</t>
  </si>
  <si>
    <t>Suscripción de la minuta del contrato de comodato</t>
  </si>
  <si>
    <t>Suscripción de minuta</t>
  </si>
  <si>
    <t>División Administrativa Oficina Jurídica Secretaría General</t>
  </si>
  <si>
    <t>FILA_16</t>
  </si>
  <si>
    <t>20161501</t>
  </si>
  <si>
    <t>Sobrestimación y subestimación de los valores consignados en subcuentas de la Entidad correspondientes a elementos inservibles, recuperables usados, software y entregados a la Entidad en Comodato.</t>
  </si>
  <si>
    <t>Debilidades en los mecanismos de seguimiento y control para registrar la información contable, situación que pone en riesgo la confiabilidad, relevancia y comprensibilidad de la información, en la actividad, registro y ajuste en cuanto a registros por valores superiores e inferiores al que corresponde.</t>
  </si>
  <si>
    <t>Conciliar la información de cuentas y subcuentas contables con las agrupaciones registradas en el módulo de inventarios.</t>
  </si>
  <si>
    <t>Conciliación bimestral entre las áreas involucradas</t>
  </si>
  <si>
    <t>Actas de Conciliación</t>
  </si>
  <si>
    <t>División Administrativa División Financiera Grupo de Contabilidad Grupo de Almacén e Inventarios.</t>
  </si>
  <si>
    <t>FILA_17</t>
  </si>
  <si>
    <t>20161601</t>
  </si>
  <si>
    <t>Los fallos ejecutoriados en contra de la PGN a  31 de diciembre ascendieron a $12,306,9 millones  y no se trasladaron al pasivo real; se revelaron en notas a los estados financieros  y en el balance como pasivos corrientes;  la CGR indica que hay sobrestimación de las subcuentas del grupo 27 y subestimación de la subcuenta del grupo 24.</t>
  </si>
  <si>
    <t>Diferencias de criterios en la interpretación de la norma establecida en el Régimen de Contabilidad Pública que aplica la PGN frente al concepto que para el mismo evento tiene la CGR.</t>
  </si>
  <si>
    <t>Realizar consulta a la Contaduría General de la Nación para obtener concepto.</t>
  </si>
  <si>
    <t>Oficio de consulta</t>
  </si>
  <si>
    <t>División Financiera, Grupo Contabilidad</t>
  </si>
  <si>
    <t>FILA_18</t>
  </si>
  <si>
    <t>20161602</t>
  </si>
  <si>
    <t>Los fallos ejecutoriados en contra de la PGN a  31 de diciembre ascendieron a $12,306,9 millones  y no se trasladaron al pasivo real; se revelaron en notas a los estados financieros  y en el balance como pasivos corrientes;  la CGR indica que hay sobrestimación de las subcuentas del grupo 27 y subestimación de la subcuenta del grupo 24</t>
  </si>
  <si>
    <t>Actualizar el procedimiento  "Estudio de las solicitudes de conciliaciones judiciales y extrajudiciales en el comité de conciliaciones de la PGN"</t>
  </si>
  <si>
    <t>Elaborar documento</t>
  </si>
  <si>
    <t>División Financiera; Secretaría General y Oficina Jurídica, Comité Técnico de Conciliaciones</t>
  </si>
  <si>
    <t>FILA_19</t>
  </si>
  <si>
    <t>20161701</t>
  </si>
  <si>
    <t>Diferencia entre las bases de datos de la  oficina jurídica grupo de contabilidad, respecto de procesos con probabilidad de pérdida igual o superior al 50%, en cuantía de $117.8 millones como subestimación  en el grupo 27 y en su correlativa en el gasto 531401.</t>
  </si>
  <si>
    <t>Ausencia de controles en la Oficina Jurídica frente a la información que se reporta a la División Financiera y a otros usuarios en la materia.</t>
  </si>
  <si>
    <t>Establecer un control dentro del procedimiento que garantice que la totalidad de la información que se reporta a contabilidad sea confiable.</t>
  </si>
  <si>
    <t>Actualización de procedimiento</t>
  </si>
  <si>
    <t>Documento de actualización de procedimiento</t>
  </si>
  <si>
    <t>Oficina Jurídica, División Financiera; Secretaría General.</t>
  </si>
  <si>
    <t>FILA_20</t>
  </si>
  <si>
    <t>20161801</t>
  </si>
  <si>
    <t>Diferencia entre la base de datos reportada por jurídica y aportada a los auditores, respecto de procesos con probabilidad de pérdida inferior  al 50%, en cuantía de $35, 3 millones como sobrestimación de las cuentas de orden 99055 y 912002.</t>
  </si>
  <si>
    <t>FILA_21</t>
  </si>
  <si>
    <t>20161901</t>
  </si>
  <si>
    <t>Retraso en el trámite interno de un documento, relacionado con el Contrato 179-006 de 2016.</t>
  </si>
  <si>
    <t>Error de varias dependencias en la determinación de la competencia y tiempo de los envíos al despacho que correspondía conocer del asunto.</t>
  </si>
  <si>
    <t>Socialización de la Guía de Competencias contentiva de los asuntos y tiempos en los que se debe dar trámite a la correspondencia recibida.</t>
  </si>
  <si>
    <t>Socialización a los funcionarios de la Entidad de la Guía de Competencias.</t>
  </si>
  <si>
    <t>Socialización</t>
  </si>
  <si>
    <t>División de Registro, Control y Correspondencia; Gerencias técnica y funcional SIGDEA</t>
  </si>
  <si>
    <t>FILA_22</t>
  </si>
  <si>
    <t>1218004</t>
  </si>
  <si>
    <t>Se observa que algunas licencias de software aparecen registradas en el sistema de inventarios de la Entidad sin que se pueda identificar claramente a que software se refiere el registro de inventario.  Tal es el caso de registros como los siguientes: “Licencia de software Marca HP”, “Licencia Open Spanish Level”, “Licencia de uso Office Profesional ultima versión en español”.</t>
  </si>
  <si>
    <t>Deficiencias en la coordinación entre la oficina de Sistemas y el Almacén para registrar de forma precisa en el sistema de inventarios, los elementos correspondientes a licencias de software, así como la falta de depuración sobre esta base de datos.</t>
  </si>
  <si>
    <t>Depuración de la información de inventarios registrada desde el 2009 hasta la fecha.</t>
  </si>
  <si>
    <t>Actualizar en el sistema la descripción de los elementos</t>
  </si>
  <si>
    <t>Relación elementos con descripción ajustada</t>
  </si>
  <si>
    <t>2018/01/02</t>
  </si>
  <si>
    <t>2018/03/31</t>
  </si>
  <si>
    <t>Grupo Almacén y Oficina de Sistemas</t>
  </si>
  <si>
    <t>FILA_23</t>
  </si>
  <si>
    <t>1219001</t>
  </si>
  <si>
    <t>Se observa que en el sistema de inventarios de la Entidad existen diversas licencias de software asignadas a una misma persona.  Tal es el caso de una funcionaria con 300 elementos “Licencia de software Marca HP” asignados.  Esta situación ocasiona que se desconozca quien es realmente el beneficiario de la licencia de software que se encuentra en uso.</t>
  </si>
  <si>
    <t>Deficiencias en la administración de la información de los bienes intangibles y en la asignación de estos elementos de inventario a los beneficiarios reales.</t>
  </si>
  <si>
    <t>Definir e implementar mecanismo para control individual del licenciamiento de software.</t>
  </si>
  <si>
    <t>Actualización del inventario de software que está en uso</t>
  </si>
  <si>
    <t>Bajas de licencias de software que no están en servicio</t>
  </si>
  <si>
    <t>2017/09/30</t>
  </si>
  <si>
    <t>Oficina de Sistemas y Grupo Almacén</t>
  </si>
  <si>
    <t>FILA_24</t>
  </si>
  <si>
    <t>Definir mecanismo para control individual del licenciamiento de software que está instalado en los servidores y/o cargado a un solo funcionario</t>
  </si>
  <si>
    <t>Acta</t>
  </si>
  <si>
    <t>2017/10/01</t>
  </si>
  <si>
    <t>2017/10/30</t>
  </si>
  <si>
    <t>FILA_25</t>
  </si>
  <si>
    <t>1219002</t>
  </si>
  <si>
    <t>Se observa que en el sistema de inventarios de la Entidad existen diversas licencias de software asignadas a una misma persona.  Tal es el caso de una funcionaria con 300 elementos “Licencia de software Marca HP” asignados.  Esta situación ocasiona que se desconozca quien es realmente el beneficiario de la licencia de software que se encuentra en uso .</t>
  </si>
  <si>
    <t>Implementar mecanismo de control de individualización del software</t>
  </si>
  <si>
    <t>FILA_26</t>
  </si>
  <si>
    <t>1219003</t>
  </si>
  <si>
    <t>Relación de software individualizado</t>
  </si>
  <si>
    <t>2017/07/31</t>
  </si>
  <si>
    <t>FILA_27</t>
  </si>
  <si>
    <t>20132901</t>
  </si>
  <si>
    <t>Falta de coordinación entre los grupos de Jurídica y Contabilidad con el Grupo de Nómina, y falta de establecimiento de procedimientos para el registro de forma oportuna de la cuenta por pagar de los fallos ejecutoriados.</t>
  </si>
  <si>
    <t>Debilidades en el reporte oportuno de los fallos ejecutoriados por parte de la Oficina Jurídica al Grupo de Contabilidad.</t>
  </si>
  <si>
    <t>Elaboración de un procedimiento donde se incluya el reporte de los fallos ejecutoriados y sus responsables.</t>
  </si>
  <si>
    <t>Las dependencias que intervienen en el trámite de pagos deberán realizar un borrador de procedimiento, definiendo las actividades a cargo de cada una y los términos en los cuales se llevará a cabo la tarea encomendada</t>
  </si>
  <si>
    <t>Mesas de trabajo para elaborar  el Procedimiento a implementar.</t>
  </si>
  <si>
    <t>2017/09/29</t>
  </si>
  <si>
    <t>División Financiera y Oficina Jurídica</t>
  </si>
  <si>
    <t>FILA_28</t>
  </si>
  <si>
    <t>20132801</t>
  </si>
  <si>
    <t>Por falta de seguimientos y monitoreo por parte de la Oficina Jurídica, los reportes suministrados a contabilidad, no están siendo valorados a su valor indexado para el registro de la previsión contable ajustado a la realidad del proceso.</t>
  </si>
  <si>
    <t>Ausencia de controles en la Oficina Jurídica frente a la información que se reporta a la División Financiera en la materia.</t>
  </si>
  <si>
    <t>Elaborar y adoptar un procedimiento que incluya el control y seguimiento de reportes de valores para que los mismos sean indexados e incluidos en la provisión contable.</t>
  </si>
  <si>
    <t>Las dependencias que intervienen en el trámite de pagos deberán realizar un  procedimiento donde se indiquen los controles que se adoptarán para el seguimiento de los reportes</t>
  </si>
  <si>
    <t>Mesas de trabajo para elaborar  el procedimiento a implementar.</t>
  </si>
  <si>
    <t>FILA_29</t>
  </si>
  <si>
    <t>20130301</t>
  </si>
  <si>
    <t>En los estudios previos se refleja la justificación para la adquisición de los bienes, pero dentro de la ejecución no se observa la inclusión de cuál será el procedimiento orientado al uso continuo de este elemento tecnológico.</t>
  </si>
  <si>
    <t>Subutilización de los recursos informáticos del BI.</t>
  </si>
  <si>
    <t>Integrar escalonadamente los sistemas de información de Strategos, SIM y SIRI, por proceso misional.</t>
  </si>
  <si>
    <t>Consolidar la herramienta del BI para el proceso disciplinario en el 2015 y para los proceso de intervención y preventivo en el 2016</t>
  </si>
  <si>
    <t>Sistemas integrados por proceso misional (Disciplinario 2015)</t>
  </si>
  <si>
    <t>2015/02/01</t>
  </si>
  <si>
    <t>2018/12/31</t>
  </si>
  <si>
    <t>Oficina de planeación. La herramienta BI se implementó; desde noviembre de 2016, se están haciendo pruebas de consistencia de la información Strategos Vs. SIM. Debido a la complejidad, en reunión OPLA/OS, del 23/01/17, se pide ampliar el plazo.</t>
  </si>
  <si>
    <t>FILA_30</t>
  </si>
  <si>
    <t>20130306</t>
  </si>
  <si>
    <t>Se han adquirido sistemas de información y se ha invertido en su manutención, sin embargo la Entidad no formula consultas tendientes al análisis para formular conocimiento y mejorar la toma de decisiones.</t>
  </si>
  <si>
    <t>Deficiencias en el uso y aprovechamiento de los bienes o servicios adquiridos y por consiguiente  en el uso de recursos públicos.</t>
  </si>
  <si>
    <t>Socializar y utilizar la herramienta de inteligencia de negocios.</t>
  </si>
  <si>
    <t>Implementar una solución de BI para cruzar datos de los sistemas SIM y STRATEGOS</t>
  </si>
  <si>
    <t>Módulo</t>
  </si>
  <si>
    <t>2018/06/30</t>
  </si>
  <si>
    <t>Oficina de sistemas. La herramienta BI se implementó; desde noviembre de 2016, se están haciendo pruebas de consistencia de la información Strategos Vs. SIM.</t>
  </si>
  <si>
    <t>FILA_31</t>
  </si>
  <si>
    <t>20130501</t>
  </si>
  <si>
    <t>La Entidad suscribió el contrato 179-133-2013 para la "Adquisición de herramientas e implementación de una solución de inteligencia de negocios para la Procuraduría General de la Nación" con una inversión superior a los $650 millones.</t>
  </si>
  <si>
    <t>FILA_32</t>
  </si>
  <si>
    <t>20130503</t>
  </si>
  <si>
    <t>La Entidad suscribió el contrato 179-133-2013 para la "Adquisición de herramientas e implementación de una solución de inteligencia de negocios para la Procuraduría General de la Nación" con una inversión superior a los $800 millones.</t>
  </si>
  <si>
    <t>Ineficiencia en la asignación y uso de recursos en proyectos.</t>
  </si>
  <si>
    <t>Aprovechar la tecnología  disponible para impulsar el uso adecuado de las herramientas de inteligencia de negocios adquiridas en conjunto con los sistemas de información.</t>
  </si>
  <si>
    <t>Oficina de sistemas La herramienta BI se implementó; desde noviembre de 2016, se están haciendo pruebas de consistencia de la información Strategos Vs. SIM.  Debido a la complejidad, en reunión OPLA/OS, del 23/01/17, se pide ampliar el plazo.</t>
  </si>
  <si>
    <t>2 AVANCE ó SEGUIMIENTO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</si>
</sst>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0" fillId="0" borderId="0" xfId="0" applyAlignment="1">
      <alignment horizontal="justify"/>
    </xf>
    <xf numFmtId="0" fontId="0" fillId="3" borderId="2" xfId="0" applyFill="1" applyBorder="1" applyAlignment="1" applyProtection="1">
      <alignment horizontal="justify" vertical="center"/>
      <protection locked="0"/>
    </xf>
    <xf numFmtId="164" fontId="0" fillId="3" borderId="2" xfId="0" applyNumberFormat="1" applyFill="1" applyBorder="1" applyAlignment="1" applyProtection="1">
      <alignment horizontal="justify"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E11" sqref="E11"/>
    </sheetView>
  </sheetViews>
  <sheetFormatPr baseColWidth="10" defaultColWidth="9.140625" defaultRowHeight="15" x14ac:dyDescent="0.25"/>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149</v>
      </c>
    </row>
    <row r="5" spans="1:15" x14ac:dyDescent="0.25">
      <c r="B5" s="1" t="s">
        <v>6</v>
      </c>
      <c r="C5" s="2">
        <v>42920</v>
      </c>
    </row>
    <row r="6" spans="1:15" x14ac:dyDescent="0.25">
      <c r="B6" s="1" t="s">
        <v>7</v>
      </c>
      <c r="C6" s="1">
        <v>0</v>
      </c>
      <c r="D6" s="1" t="s">
        <v>8</v>
      </c>
    </row>
    <row r="8" spans="1:15" x14ac:dyDescent="0.25">
      <c r="A8" s="1" t="s">
        <v>9</v>
      </c>
      <c r="B8" s="6" t="s">
        <v>10</v>
      </c>
      <c r="C8" s="7"/>
      <c r="D8" s="7"/>
      <c r="E8" s="7"/>
      <c r="F8" s="7"/>
      <c r="G8" s="7"/>
      <c r="H8" s="7"/>
      <c r="I8" s="7"/>
      <c r="J8" s="7"/>
      <c r="K8" s="7"/>
      <c r="L8" s="7"/>
      <c r="M8" s="7"/>
      <c r="N8" s="7"/>
      <c r="O8" s="7"/>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70" x14ac:dyDescent="0.25">
      <c r="A11" s="1">
        <v>1</v>
      </c>
      <c r="B11" s="3" t="s">
        <v>24</v>
      </c>
      <c r="C11" s="4" t="s">
        <v>25</v>
      </c>
      <c r="D11" s="4" t="s">
        <v>26</v>
      </c>
      <c r="E11" s="4" t="s">
        <v>27</v>
      </c>
      <c r="F11" s="4" t="s">
        <v>28</v>
      </c>
      <c r="G11" s="4" t="s">
        <v>29</v>
      </c>
      <c r="H11" s="4" t="s">
        <v>30</v>
      </c>
      <c r="I11" s="4" t="s">
        <v>31</v>
      </c>
      <c r="J11" s="4">
        <v>2</v>
      </c>
      <c r="K11" s="5" t="s">
        <v>32</v>
      </c>
      <c r="L11" s="5" t="s">
        <v>33</v>
      </c>
      <c r="M11" s="4">
        <v>13</v>
      </c>
      <c r="N11" s="4"/>
      <c r="O11" s="4" t="s">
        <v>34</v>
      </c>
    </row>
    <row r="12" spans="1:15" ht="105" x14ac:dyDescent="0.25">
      <c r="A12" s="1">
        <v>2</v>
      </c>
      <c r="B12" s="3" t="s">
        <v>35</v>
      </c>
      <c r="C12" s="4" t="s">
        <v>25</v>
      </c>
      <c r="D12" s="4" t="s">
        <v>36</v>
      </c>
      <c r="E12" s="4" t="s">
        <v>37</v>
      </c>
      <c r="F12" s="4" t="s">
        <v>38</v>
      </c>
      <c r="G12" s="4" t="s">
        <v>39</v>
      </c>
      <c r="H12" s="4" t="s">
        <v>40</v>
      </c>
      <c r="I12" s="4" t="s">
        <v>41</v>
      </c>
      <c r="J12" s="4">
        <v>1</v>
      </c>
      <c r="K12" s="5" t="s">
        <v>32</v>
      </c>
      <c r="L12" s="5" t="s">
        <v>42</v>
      </c>
      <c r="M12" s="4">
        <v>14</v>
      </c>
      <c r="N12" s="4"/>
      <c r="O12" s="4" t="s">
        <v>43</v>
      </c>
    </row>
    <row r="13" spans="1:15" ht="150" x14ac:dyDescent="0.25">
      <c r="A13" s="1">
        <v>3</v>
      </c>
      <c r="B13" s="3" t="s">
        <v>44</v>
      </c>
      <c r="C13" s="4" t="s">
        <v>25</v>
      </c>
      <c r="D13" s="4" t="s">
        <v>45</v>
      </c>
      <c r="E13" s="4" t="s">
        <v>46</v>
      </c>
      <c r="F13" s="4" t="s">
        <v>47</v>
      </c>
      <c r="G13" s="4" t="s">
        <v>48</v>
      </c>
      <c r="H13" s="4" t="s">
        <v>49</v>
      </c>
      <c r="I13" s="4" t="s">
        <v>50</v>
      </c>
      <c r="J13" s="4">
        <v>1</v>
      </c>
      <c r="K13" s="5" t="s">
        <v>32</v>
      </c>
      <c r="L13" s="5" t="s">
        <v>51</v>
      </c>
      <c r="M13" s="4">
        <v>14</v>
      </c>
      <c r="N13" s="4"/>
      <c r="O13" s="4" t="s">
        <v>52</v>
      </c>
    </row>
    <row r="14" spans="1:15" ht="120" x14ac:dyDescent="0.25">
      <c r="A14" s="1">
        <v>4</v>
      </c>
      <c r="B14" s="3" t="s">
        <v>53</v>
      </c>
      <c r="C14" s="4" t="s">
        <v>25</v>
      </c>
      <c r="D14" s="4" t="s">
        <v>54</v>
      </c>
      <c r="E14" s="4" t="s">
        <v>55</v>
      </c>
      <c r="F14" s="4" t="s">
        <v>56</v>
      </c>
      <c r="G14" s="4" t="s">
        <v>57</v>
      </c>
      <c r="H14" s="4" t="s">
        <v>58</v>
      </c>
      <c r="I14" s="4" t="s">
        <v>59</v>
      </c>
      <c r="J14" s="4">
        <v>1</v>
      </c>
      <c r="K14" s="5" t="s">
        <v>32</v>
      </c>
      <c r="L14" s="5" t="s">
        <v>51</v>
      </c>
      <c r="M14" s="4">
        <v>5</v>
      </c>
      <c r="N14" s="4"/>
      <c r="O14" s="4" t="s">
        <v>60</v>
      </c>
    </row>
    <row r="15" spans="1:15" ht="135" x14ac:dyDescent="0.25">
      <c r="A15" s="1">
        <v>5</v>
      </c>
      <c r="B15" s="3" t="s">
        <v>61</v>
      </c>
      <c r="C15" s="4" t="s">
        <v>25</v>
      </c>
      <c r="D15" s="4" t="s">
        <v>62</v>
      </c>
      <c r="E15" s="4" t="s">
        <v>63</v>
      </c>
      <c r="F15" s="4" t="s">
        <v>64</v>
      </c>
      <c r="G15" s="4" t="s">
        <v>65</v>
      </c>
      <c r="H15" s="4" t="s">
        <v>40</v>
      </c>
      <c r="I15" s="4" t="s">
        <v>41</v>
      </c>
      <c r="J15" s="4">
        <v>1</v>
      </c>
      <c r="K15" s="5" t="s">
        <v>32</v>
      </c>
      <c r="L15" s="5" t="s">
        <v>42</v>
      </c>
      <c r="M15" s="4">
        <v>30</v>
      </c>
      <c r="N15" s="4"/>
      <c r="O15" s="4" t="s">
        <v>43</v>
      </c>
    </row>
    <row r="16" spans="1:15" ht="135" x14ac:dyDescent="0.25">
      <c r="A16" s="1">
        <v>6</v>
      </c>
      <c r="B16" s="3" t="s">
        <v>66</v>
      </c>
      <c r="C16" s="4" t="s">
        <v>25</v>
      </c>
      <c r="D16" s="4" t="s">
        <v>67</v>
      </c>
      <c r="E16" s="4" t="s">
        <v>68</v>
      </c>
      <c r="F16" s="4" t="s">
        <v>69</v>
      </c>
      <c r="G16" s="4" t="s">
        <v>70</v>
      </c>
      <c r="H16" s="4" t="s">
        <v>71</v>
      </c>
      <c r="I16" s="4" t="s">
        <v>72</v>
      </c>
      <c r="J16" s="4">
        <v>1</v>
      </c>
      <c r="K16" s="5" t="s">
        <v>32</v>
      </c>
      <c r="L16" s="5" t="s">
        <v>51</v>
      </c>
      <c r="M16" s="4">
        <v>21</v>
      </c>
      <c r="N16" s="4"/>
      <c r="O16" s="4" t="s">
        <v>73</v>
      </c>
    </row>
    <row r="17" spans="1:15" ht="195" x14ac:dyDescent="0.25">
      <c r="A17" s="1">
        <v>7</v>
      </c>
      <c r="B17" s="3" t="s">
        <v>74</v>
      </c>
      <c r="C17" s="4" t="s">
        <v>25</v>
      </c>
      <c r="D17" s="4" t="s">
        <v>75</v>
      </c>
      <c r="E17" s="4" t="s">
        <v>76</v>
      </c>
      <c r="F17" s="4" t="s">
        <v>77</v>
      </c>
      <c r="G17" s="4" t="s">
        <v>78</v>
      </c>
      <c r="H17" s="4" t="s">
        <v>79</v>
      </c>
      <c r="I17" s="4" t="s">
        <v>79</v>
      </c>
      <c r="J17" s="4">
        <v>1</v>
      </c>
      <c r="K17" s="5" t="s">
        <v>32</v>
      </c>
      <c r="L17" s="5" t="s">
        <v>51</v>
      </c>
      <c r="M17" s="4">
        <v>1</v>
      </c>
      <c r="N17" s="4"/>
      <c r="O17" s="4" t="s">
        <v>80</v>
      </c>
    </row>
    <row r="18" spans="1:15" ht="135" x14ac:dyDescent="0.25">
      <c r="A18" s="1">
        <v>8</v>
      </c>
      <c r="B18" s="3" t="s">
        <v>81</v>
      </c>
      <c r="C18" s="4" t="s">
        <v>25</v>
      </c>
      <c r="D18" s="4" t="s">
        <v>82</v>
      </c>
      <c r="E18" s="4" t="s">
        <v>83</v>
      </c>
      <c r="F18" s="4" t="s">
        <v>64</v>
      </c>
      <c r="G18" s="4" t="s">
        <v>65</v>
      </c>
      <c r="H18" s="4" t="s">
        <v>40</v>
      </c>
      <c r="I18" s="4" t="s">
        <v>41</v>
      </c>
      <c r="J18" s="4">
        <v>1</v>
      </c>
      <c r="K18" s="5" t="s">
        <v>32</v>
      </c>
      <c r="L18" s="5" t="s">
        <v>42</v>
      </c>
      <c r="M18" s="4">
        <v>30</v>
      </c>
      <c r="N18" s="4"/>
      <c r="O18" s="4" t="s">
        <v>43</v>
      </c>
    </row>
    <row r="19" spans="1:15" ht="135" x14ac:dyDescent="0.25">
      <c r="A19" s="1">
        <v>9</v>
      </c>
      <c r="B19" s="3" t="s">
        <v>84</v>
      </c>
      <c r="C19" s="4" t="s">
        <v>25</v>
      </c>
      <c r="D19" s="4" t="s">
        <v>85</v>
      </c>
      <c r="E19" s="4" t="s">
        <v>86</v>
      </c>
      <c r="F19" s="4" t="s">
        <v>87</v>
      </c>
      <c r="G19" s="4" t="s">
        <v>65</v>
      </c>
      <c r="H19" s="4" t="s">
        <v>40</v>
      </c>
      <c r="I19" s="4" t="s">
        <v>41</v>
      </c>
      <c r="J19" s="4">
        <v>1</v>
      </c>
      <c r="K19" s="5" t="s">
        <v>32</v>
      </c>
      <c r="L19" s="5" t="s">
        <v>42</v>
      </c>
      <c r="M19" s="4">
        <v>30</v>
      </c>
      <c r="N19" s="4"/>
      <c r="O19" s="4" t="s">
        <v>43</v>
      </c>
    </row>
    <row r="20" spans="1:15" ht="135" x14ac:dyDescent="0.25">
      <c r="A20" s="1">
        <v>10</v>
      </c>
      <c r="B20" s="3" t="s">
        <v>88</v>
      </c>
      <c r="C20" s="4" t="s">
        <v>25</v>
      </c>
      <c r="D20" s="4" t="s">
        <v>89</v>
      </c>
      <c r="E20" s="4" t="s">
        <v>90</v>
      </c>
      <c r="F20" s="4" t="s">
        <v>91</v>
      </c>
      <c r="G20" s="4" t="s">
        <v>92</v>
      </c>
      <c r="H20" s="4" t="s">
        <v>93</v>
      </c>
      <c r="I20" s="4" t="s">
        <v>94</v>
      </c>
      <c r="J20" s="4">
        <v>1</v>
      </c>
      <c r="K20" s="5" t="s">
        <v>32</v>
      </c>
      <c r="L20" s="5" t="s">
        <v>51</v>
      </c>
      <c r="M20" s="4">
        <v>14</v>
      </c>
      <c r="N20" s="4"/>
      <c r="O20" s="4" t="s">
        <v>95</v>
      </c>
    </row>
    <row r="21" spans="1:15" ht="150" x14ac:dyDescent="0.25">
      <c r="A21" s="1">
        <v>11</v>
      </c>
      <c r="B21" s="3" t="s">
        <v>96</v>
      </c>
      <c r="C21" s="4" t="s">
        <v>25</v>
      </c>
      <c r="D21" s="4" t="s">
        <v>97</v>
      </c>
      <c r="E21" s="4" t="s">
        <v>90</v>
      </c>
      <c r="F21" s="4" t="s">
        <v>98</v>
      </c>
      <c r="G21" s="4" t="s">
        <v>99</v>
      </c>
      <c r="H21" s="4" t="s">
        <v>100</v>
      </c>
      <c r="I21" s="4" t="s">
        <v>101</v>
      </c>
      <c r="J21" s="4">
        <v>1</v>
      </c>
      <c r="K21" s="5" t="s">
        <v>32</v>
      </c>
      <c r="L21" s="5" t="s">
        <v>51</v>
      </c>
      <c r="M21" s="4">
        <v>14</v>
      </c>
      <c r="N21" s="4"/>
      <c r="O21" s="4" t="s">
        <v>95</v>
      </c>
    </row>
    <row r="22" spans="1:15" ht="135" x14ac:dyDescent="0.25">
      <c r="A22" s="1">
        <v>12</v>
      </c>
      <c r="B22" s="3" t="s">
        <v>102</v>
      </c>
      <c r="C22" s="4" t="s">
        <v>25</v>
      </c>
      <c r="D22" s="4" t="s">
        <v>103</v>
      </c>
      <c r="E22" s="4" t="s">
        <v>104</v>
      </c>
      <c r="F22" s="4" t="s">
        <v>105</v>
      </c>
      <c r="G22" s="4" t="s">
        <v>92</v>
      </c>
      <c r="H22" s="4" t="s">
        <v>93</v>
      </c>
      <c r="I22" s="4" t="s">
        <v>94</v>
      </c>
      <c r="J22" s="4">
        <v>1</v>
      </c>
      <c r="K22" s="5" t="s">
        <v>32</v>
      </c>
      <c r="L22" s="5" t="s">
        <v>51</v>
      </c>
      <c r="M22" s="4">
        <v>14</v>
      </c>
      <c r="N22" s="4"/>
      <c r="O22" s="4" t="s">
        <v>95</v>
      </c>
    </row>
    <row r="23" spans="1:15" ht="165" x14ac:dyDescent="0.25">
      <c r="A23" s="1">
        <v>13</v>
      </c>
      <c r="B23" s="3" t="s">
        <v>106</v>
      </c>
      <c r="C23" s="4" t="s">
        <v>25</v>
      </c>
      <c r="D23" s="4" t="s">
        <v>107</v>
      </c>
      <c r="E23" s="4" t="s">
        <v>108</v>
      </c>
      <c r="F23" s="4" t="s">
        <v>109</v>
      </c>
      <c r="G23" s="4" t="s">
        <v>110</v>
      </c>
      <c r="H23" s="4" t="s">
        <v>111</v>
      </c>
      <c r="I23" s="4" t="s">
        <v>112</v>
      </c>
      <c r="J23" s="4">
        <v>2</v>
      </c>
      <c r="K23" s="5" t="s">
        <v>32</v>
      </c>
      <c r="L23" s="5" t="s">
        <v>51</v>
      </c>
      <c r="M23" s="4">
        <v>16</v>
      </c>
      <c r="N23" s="4"/>
      <c r="O23" s="4" t="s">
        <v>113</v>
      </c>
    </row>
    <row r="24" spans="1:15" ht="135" x14ac:dyDescent="0.25">
      <c r="A24" s="1">
        <v>14</v>
      </c>
      <c r="B24" s="3" t="s">
        <v>114</v>
      </c>
      <c r="C24" s="4" t="s">
        <v>25</v>
      </c>
      <c r="D24" s="4" t="s">
        <v>115</v>
      </c>
      <c r="E24" s="4" t="s">
        <v>116</v>
      </c>
      <c r="F24" s="4" t="s">
        <v>117</v>
      </c>
      <c r="G24" s="4" t="s">
        <v>118</v>
      </c>
      <c r="H24" s="4" t="s">
        <v>119</v>
      </c>
      <c r="I24" s="4" t="s">
        <v>120</v>
      </c>
      <c r="J24" s="4">
        <v>1</v>
      </c>
      <c r="K24" s="5" t="s">
        <v>32</v>
      </c>
      <c r="L24" s="5" t="s">
        <v>51</v>
      </c>
      <c r="M24" s="4">
        <v>16</v>
      </c>
      <c r="N24" s="4"/>
      <c r="O24" s="4" t="s">
        <v>121</v>
      </c>
    </row>
    <row r="25" spans="1:15" ht="195" x14ac:dyDescent="0.25">
      <c r="A25" s="1">
        <v>15</v>
      </c>
      <c r="B25" s="3" t="s">
        <v>122</v>
      </c>
      <c r="C25" s="4" t="s">
        <v>25</v>
      </c>
      <c r="D25" s="4" t="s">
        <v>123</v>
      </c>
      <c r="E25" s="4" t="s">
        <v>124</v>
      </c>
      <c r="F25" s="4" t="s">
        <v>125</v>
      </c>
      <c r="G25" s="4" t="s">
        <v>126</v>
      </c>
      <c r="H25" s="4" t="s">
        <v>127</v>
      </c>
      <c r="I25" s="4" t="s">
        <v>128</v>
      </c>
      <c r="J25" s="4">
        <v>1</v>
      </c>
      <c r="K25" s="5" t="s">
        <v>32</v>
      </c>
      <c r="L25" s="5" t="s">
        <v>51</v>
      </c>
      <c r="M25" s="4">
        <v>16</v>
      </c>
      <c r="N25" s="4"/>
      <c r="O25" s="4" t="s">
        <v>129</v>
      </c>
    </row>
    <row r="26" spans="1:15" ht="225" x14ac:dyDescent="0.25">
      <c r="A26" s="1">
        <v>16</v>
      </c>
      <c r="B26" s="3" t="s">
        <v>130</v>
      </c>
      <c r="C26" s="4" t="s">
        <v>25</v>
      </c>
      <c r="D26" s="4" t="s">
        <v>131</v>
      </c>
      <c r="E26" s="4" t="s">
        <v>132</v>
      </c>
      <c r="F26" s="4" t="s">
        <v>133</v>
      </c>
      <c r="G26" s="4" t="s">
        <v>134</v>
      </c>
      <c r="H26" s="4" t="s">
        <v>135</v>
      </c>
      <c r="I26" s="4" t="s">
        <v>136</v>
      </c>
      <c r="J26" s="4">
        <v>2</v>
      </c>
      <c r="K26" s="5" t="s">
        <v>32</v>
      </c>
      <c r="L26" s="5" t="s">
        <v>51</v>
      </c>
      <c r="M26" s="4">
        <v>18</v>
      </c>
      <c r="N26" s="4"/>
      <c r="O26" s="4" t="s">
        <v>137</v>
      </c>
    </row>
    <row r="27" spans="1:15" ht="180" x14ac:dyDescent="0.25">
      <c r="A27" s="1">
        <v>17</v>
      </c>
      <c r="B27" s="3" t="s">
        <v>138</v>
      </c>
      <c r="C27" s="4" t="s">
        <v>25</v>
      </c>
      <c r="D27" s="4" t="s">
        <v>139</v>
      </c>
      <c r="E27" s="4" t="s">
        <v>140</v>
      </c>
      <c r="F27" s="4" t="s">
        <v>141</v>
      </c>
      <c r="G27" s="4" t="s">
        <v>142</v>
      </c>
      <c r="H27" s="4" t="s">
        <v>143</v>
      </c>
      <c r="I27" s="4" t="s">
        <v>50</v>
      </c>
      <c r="J27" s="4">
        <v>1</v>
      </c>
      <c r="K27" s="5" t="s">
        <v>32</v>
      </c>
      <c r="L27" s="5" t="s">
        <v>51</v>
      </c>
      <c r="M27" s="4">
        <v>1</v>
      </c>
      <c r="N27" s="4"/>
      <c r="O27" s="4" t="s">
        <v>144</v>
      </c>
    </row>
    <row r="28" spans="1:15" ht="180" x14ac:dyDescent="0.25">
      <c r="A28" s="1">
        <v>18</v>
      </c>
      <c r="B28" s="3" t="s">
        <v>145</v>
      </c>
      <c r="C28" s="4" t="s">
        <v>25</v>
      </c>
      <c r="D28" s="4" t="s">
        <v>146</v>
      </c>
      <c r="E28" s="4" t="s">
        <v>147</v>
      </c>
      <c r="F28" s="4" t="s">
        <v>141</v>
      </c>
      <c r="G28" s="4" t="s">
        <v>148</v>
      </c>
      <c r="H28" s="4" t="s">
        <v>149</v>
      </c>
      <c r="I28" s="4" t="s">
        <v>59</v>
      </c>
      <c r="J28" s="4">
        <v>1</v>
      </c>
      <c r="K28" s="5" t="s">
        <v>32</v>
      </c>
      <c r="L28" s="5" t="s">
        <v>51</v>
      </c>
      <c r="M28" s="4">
        <v>9</v>
      </c>
      <c r="N28" s="4"/>
      <c r="O28" s="4" t="s">
        <v>150</v>
      </c>
    </row>
    <row r="29" spans="1:15" ht="135" x14ac:dyDescent="0.25">
      <c r="A29" s="1">
        <v>19</v>
      </c>
      <c r="B29" s="3" t="s">
        <v>151</v>
      </c>
      <c r="C29" s="4" t="s">
        <v>25</v>
      </c>
      <c r="D29" s="4" t="s">
        <v>152</v>
      </c>
      <c r="E29" s="4" t="s">
        <v>153</v>
      </c>
      <c r="F29" s="4" t="s">
        <v>154</v>
      </c>
      <c r="G29" s="4" t="s">
        <v>155</v>
      </c>
      <c r="H29" s="4" t="s">
        <v>156</v>
      </c>
      <c r="I29" s="4" t="s">
        <v>157</v>
      </c>
      <c r="J29" s="4">
        <v>1</v>
      </c>
      <c r="K29" s="5" t="s">
        <v>32</v>
      </c>
      <c r="L29" s="5" t="s">
        <v>51</v>
      </c>
      <c r="M29" s="4">
        <v>7</v>
      </c>
      <c r="N29" s="4"/>
      <c r="O29" s="4" t="s">
        <v>158</v>
      </c>
    </row>
    <row r="30" spans="1:15" ht="135" x14ac:dyDescent="0.25">
      <c r="A30" s="1">
        <v>20</v>
      </c>
      <c r="B30" s="3" t="s">
        <v>159</v>
      </c>
      <c r="C30" s="4" t="s">
        <v>25</v>
      </c>
      <c r="D30" s="4" t="s">
        <v>160</v>
      </c>
      <c r="E30" s="4" t="s">
        <v>161</v>
      </c>
      <c r="F30" s="4" t="s">
        <v>154</v>
      </c>
      <c r="G30" s="4" t="s">
        <v>155</v>
      </c>
      <c r="H30" s="4" t="s">
        <v>156</v>
      </c>
      <c r="I30" s="4" t="s">
        <v>157</v>
      </c>
      <c r="J30" s="4">
        <v>1</v>
      </c>
      <c r="K30" s="5" t="s">
        <v>32</v>
      </c>
      <c r="L30" s="5" t="s">
        <v>51</v>
      </c>
      <c r="M30" s="4">
        <v>18</v>
      </c>
      <c r="N30" s="4"/>
      <c r="O30" s="4" t="s">
        <v>158</v>
      </c>
    </row>
    <row r="31" spans="1:15" ht="120" x14ac:dyDescent="0.25">
      <c r="A31" s="1">
        <v>21</v>
      </c>
      <c r="B31" s="3" t="s">
        <v>162</v>
      </c>
      <c r="C31" s="4" t="s">
        <v>25</v>
      </c>
      <c r="D31" s="4" t="s">
        <v>163</v>
      </c>
      <c r="E31" s="4" t="s">
        <v>164</v>
      </c>
      <c r="F31" s="4" t="s">
        <v>165</v>
      </c>
      <c r="G31" s="4" t="s">
        <v>166</v>
      </c>
      <c r="H31" s="4" t="s">
        <v>167</v>
      </c>
      <c r="I31" s="4" t="s">
        <v>168</v>
      </c>
      <c r="J31" s="4">
        <v>1</v>
      </c>
      <c r="K31" s="5" t="s">
        <v>32</v>
      </c>
      <c r="L31" s="5" t="s">
        <v>51</v>
      </c>
      <c r="M31" s="4">
        <v>15</v>
      </c>
      <c r="N31" s="4"/>
      <c r="O31" s="4" t="s">
        <v>169</v>
      </c>
    </row>
    <row r="32" spans="1:15" ht="195" x14ac:dyDescent="0.25">
      <c r="A32" s="1">
        <v>22</v>
      </c>
      <c r="B32" s="3" t="s">
        <v>170</v>
      </c>
      <c r="C32" s="4" t="s">
        <v>25</v>
      </c>
      <c r="D32" s="4" t="s">
        <v>171</v>
      </c>
      <c r="E32" s="4" t="s">
        <v>172</v>
      </c>
      <c r="F32" s="4" t="s">
        <v>173</v>
      </c>
      <c r="G32" s="4" t="s">
        <v>174</v>
      </c>
      <c r="H32" s="4" t="s">
        <v>175</v>
      </c>
      <c r="I32" s="4" t="s">
        <v>176</v>
      </c>
      <c r="J32" s="4">
        <v>1</v>
      </c>
      <c r="K32" s="5" t="s">
        <v>177</v>
      </c>
      <c r="L32" s="5" t="s">
        <v>178</v>
      </c>
      <c r="M32" s="4">
        <v>4</v>
      </c>
      <c r="N32" s="4"/>
      <c r="O32" s="4" t="s">
        <v>179</v>
      </c>
    </row>
    <row r="33" spans="1:15" ht="195" x14ac:dyDescent="0.25">
      <c r="A33" s="1">
        <v>23</v>
      </c>
      <c r="B33" s="3" t="s">
        <v>180</v>
      </c>
      <c r="C33" s="4" t="s">
        <v>25</v>
      </c>
      <c r="D33" s="4" t="s">
        <v>181</v>
      </c>
      <c r="E33" s="4" t="s">
        <v>182</v>
      </c>
      <c r="F33" s="4" t="s">
        <v>183</v>
      </c>
      <c r="G33" s="4" t="s">
        <v>184</v>
      </c>
      <c r="H33" s="4" t="s">
        <v>185</v>
      </c>
      <c r="I33" s="4" t="s">
        <v>186</v>
      </c>
      <c r="J33" s="4">
        <v>1</v>
      </c>
      <c r="K33" s="5" t="s">
        <v>32</v>
      </c>
      <c r="L33" s="5" t="s">
        <v>187</v>
      </c>
      <c r="M33" s="4">
        <v>8</v>
      </c>
      <c r="N33" s="4"/>
      <c r="O33" s="4" t="s">
        <v>188</v>
      </c>
    </row>
    <row r="34" spans="1:15" ht="195" x14ac:dyDescent="0.25">
      <c r="A34" s="1">
        <v>24</v>
      </c>
      <c r="B34" s="3" t="s">
        <v>189</v>
      </c>
      <c r="C34" s="4" t="s">
        <v>25</v>
      </c>
      <c r="D34" s="4" t="s">
        <v>181</v>
      </c>
      <c r="E34" s="4" t="s">
        <v>182</v>
      </c>
      <c r="F34" s="4" t="s">
        <v>183</v>
      </c>
      <c r="G34" s="4" t="s">
        <v>184</v>
      </c>
      <c r="H34" s="4" t="s">
        <v>190</v>
      </c>
      <c r="I34" s="4" t="s">
        <v>191</v>
      </c>
      <c r="J34" s="4">
        <v>1</v>
      </c>
      <c r="K34" s="5" t="s">
        <v>192</v>
      </c>
      <c r="L34" s="5" t="s">
        <v>193</v>
      </c>
      <c r="M34" s="4">
        <v>4</v>
      </c>
      <c r="N34" s="4"/>
      <c r="O34" s="4" t="s">
        <v>188</v>
      </c>
    </row>
    <row r="35" spans="1:15" ht="195" x14ac:dyDescent="0.25">
      <c r="A35" s="1">
        <v>25</v>
      </c>
      <c r="B35" s="3" t="s">
        <v>194</v>
      </c>
      <c r="C35" s="4" t="s">
        <v>25</v>
      </c>
      <c r="D35" s="4" t="s">
        <v>195</v>
      </c>
      <c r="E35" s="4" t="s">
        <v>196</v>
      </c>
      <c r="F35" s="4" t="s">
        <v>183</v>
      </c>
      <c r="G35" s="4" t="s">
        <v>184</v>
      </c>
      <c r="H35" s="4" t="s">
        <v>197</v>
      </c>
      <c r="I35" s="4" t="s">
        <v>191</v>
      </c>
      <c r="J35" s="4">
        <v>1</v>
      </c>
      <c r="K35" s="5" t="s">
        <v>193</v>
      </c>
      <c r="L35" s="5" t="s">
        <v>42</v>
      </c>
      <c r="M35" s="4">
        <v>8</v>
      </c>
      <c r="N35" s="4"/>
      <c r="O35" s="4" t="s">
        <v>188</v>
      </c>
    </row>
    <row r="36" spans="1:15" ht="195" x14ac:dyDescent="0.25">
      <c r="A36" s="1">
        <v>26</v>
      </c>
      <c r="B36" s="3" t="s">
        <v>198</v>
      </c>
      <c r="C36" s="4" t="s">
        <v>25</v>
      </c>
      <c r="D36" s="4" t="s">
        <v>199</v>
      </c>
      <c r="E36" s="4" t="s">
        <v>182</v>
      </c>
      <c r="F36" s="4" t="s">
        <v>183</v>
      </c>
      <c r="G36" s="4" t="s">
        <v>184</v>
      </c>
      <c r="H36" s="4" t="s">
        <v>200</v>
      </c>
      <c r="I36" s="4" t="s">
        <v>191</v>
      </c>
      <c r="J36" s="4">
        <v>1</v>
      </c>
      <c r="K36" s="5" t="s">
        <v>201</v>
      </c>
      <c r="L36" s="5" t="s">
        <v>42</v>
      </c>
      <c r="M36" s="4">
        <v>30</v>
      </c>
      <c r="N36" s="4"/>
      <c r="O36" s="4" t="s">
        <v>188</v>
      </c>
    </row>
    <row r="37" spans="1:15" ht="135" x14ac:dyDescent="0.25">
      <c r="A37" s="1">
        <v>27</v>
      </c>
      <c r="B37" s="3" t="s">
        <v>202</v>
      </c>
      <c r="C37" s="4" t="s">
        <v>25</v>
      </c>
      <c r="D37" s="4" t="s">
        <v>203</v>
      </c>
      <c r="E37" s="4" t="s">
        <v>204</v>
      </c>
      <c r="F37" s="4" t="s">
        <v>205</v>
      </c>
      <c r="G37" s="4" t="s">
        <v>206</v>
      </c>
      <c r="H37" s="4" t="s">
        <v>207</v>
      </c>
      <c r="I37" s="4" t="s">
        <v>208</v>
      </c>
      <c r="J37" s="4">
        <v>3</v>
      </c>
      <c r="K37" s="5" t="s">
        <v>32</v>
      </c>
      <c r="L37" s="5" t="s">
        <v>209</v>
      </c>
      <c r="M37" s="4">
        <v>9</v>
      </c>
      <c r="N37" s="4"/>
      <c r="O37" s="4" t="s">
        <v>210</v>
      </c>
    </row>
    <row r="38" spans="1:15" ht="135" x14ac:dyDescent="0.25">
      <c r="A38" s="1">
        <v>28</v>
      </c>
      <c r="B38" s="3" t="s">
        <v>211</v>
      </c>
      <c r="C38" s="4" t="s">
        <v>25</v>
      </c>
      <c r="D38" s="4" t="s">
        <v>212</v>
      </c>
      <c r="E38" s="4" t="s">
        <v>213</v>
      </c>
      <c r="F38" s="4" t="s">
        <v>214</v>
      </c>
      <c r="G38" s="4" t="s">
        <v>215</v>
      </c>
      <c r="H38" s="4" t="s">
        <v>216</v>
      </c>
      <c r="I38" s="4" t="s">
        <v>217</v>
      </c>
      <c r="J38" s="4">
        <v>3</v>
      </c>
      <c r="K38" s="5" t="s">
        <v>32</v>
      </c>
      <c r="L38" s="5" t="s">
        <v>209</v>
      </c>
      <c r="M38" s="4">
        <v>9</v>
      </c>
      <c r="N38" s="4"/>
      <c r="O38" s="4" t="s">
        <v>210</v>
      </c>
    </row>
    <row r="39" spans="1:15" ht="240" x14ac:dyDescent="0.25">
      <c r="A39" s="1">
        <v>29</v>
      </c>
      <c r="B39" s="3" t="s">
        <v>218</v>
      </c>
      <c r="C39" s="4" t="s">
        <v>25</v>
      </c>
      <c r="D39" s="4" t="s">
        <v>219</v>
      </c>
      <c r="E39" s="4" t="s">
        <v>220</v>
      </c>
      <c r="F39" s="4" t="s">
        <v>221</v>
      </c>
      <c r="G39" s="4" t="s">
        <v>222</v>
      </c>
      <c r="H39" s="4" t="s">
        <v>223</v>
      </c>
      <c r="I39" s="4" t="s">
        <v>224</v>
      </c>
      <c r="J39" s="4">
        <v>1</v>
      </c>
      <c r="K39" s="5" t="s">
        <v>225</v>
      </c>
      <c r="L39" s="5" t="s">
        <v>226</v>
      </c>
      <c r="M39" s="4">
        <v>48</v>
      </c>
      <c r="N39" s="4"/>
      <c r="O39" s="4" t="s">
        <v>227</v>
      </c>
    </row>
    <row r="40" spans="1:15" ht="135" x14ac:dyDescent="0.25">
      <c r="A40" s="1">
        <v>30</v>
      </c>
      <c r="B40" s="3" t="s">
        <v>228</v>
      </c>
      <c r="C40" s="4" t="s">
        <v>25</v>
      </c>
      <c r="D40" s="4" t="s">
        <v>229</v>
      </c>
      <c r="E40" s="4" t="s">
        <v>230</v>
      </c>
      <c r="F40" s="4" t="s">
        <v>231</v>
      </c>
      <c r="G40" s="4" t="s">
        <v>232</v>
      </c>
      <c r="H40" s="4" t="s">
        <v>233</v>
      </c>
      <c r="I40" s="4" t="s">
        <v>234</v>
      </c>
      <c r="J40" s="4">
        <v>1</v>
      </c>
      <c r="K40" s="5" t="s">
        <v>225</v>
      </c>
      <c r="L40" s="5" t="s">
        <v>235</v>
      </c>
      <c r="M40" s="4">
        <v>47</v>
      </c>
      <c r="N40" s="4"/>
      <c r="O40" s="4" t="s">
        <v>236</v>
      </c>
    </row>
    <row r="41" spans="1:15" ht="240" x14ac:dyDescent="0.25">
      <c r="A41" s="1">
        <v>31</v>
      </c>
      <c r="B41" s="3" t="s">
        <v>237</v>
      </c>
      <c r="C41" s="4" t="s">
        <v>25</v>
      </c>
      <c r="D41" s="4" t="s">
        <v>238</v>
      </c>
      <c r="E41" s="4" t="s">
        <v>239</v>
      </c>
      <c r="F41" s="4" t="s">
        <v>221</v>
      </c>
      <c r="G41" s="4" t="s">
        <v>222</v>
      </c>
      <c r="H41" s="4" t="s">
        <v>223</v>
      </c>
      <c r="I41" s="4" t="s">
        <v>224</v>
      </c>
      <c r="J41" s="4">
        <v>1</v>
      </c>
      <c r="K41" s="5" t="s">
        <v>225</v>
      </c>
      <c r="L41" s="5" t="s">
        <v>235</v>
      </c>
      <c r="M41" s="4">
        <v>48</v>
      </c>
      <c r="N41" s="4"/>
      <c r="O41" s="4" t="s">
        <v>227</v>
      </c>
    </row>
    <row r="42" spans="1:15" ht="225" x14ac:dyDescent="0.25">
      <c r="A42" s="1">
        <v>32</v>
      </c>
      <c r="B42" s="3" t="s">
        <v>240</v>
      </c>
      <c r="C42" s="4" t="s">
        <v>25</v>
      </c>
      <c r="D42" s="4" t="s">
        <v>241</v>
      </c>
      <c r="E42" s="4" t="s">
        <v>242</v>
      </c>
      <c r="F42" s="4" t="s">
        <v>243</v>
      </c>
      <c r="G42" s="4" t="s">
        <v>244</v>
      </c>
      <c r="H42" s="4" t="s">
        <v>233</v>
      </c>
      <c r="I42" s="4" t="s">
        <v>234</v>
      </c>
      <c r="J42" s="4">
        <v>1</v>
      </c>
      <c r="K42" s="5" t="s">
        <v>225</v>
      </c>
      <c r="L42" s="5" t="s">
        <v>235</v>
      </c>
      <c r="M42" s="4">
        <v>47</v>
      </c>
      <c r="N42" s="4"/>
      <c r="O42" s="4" t="s">
        <v>245</v>
      </c>
    </row>
    <row r="351003" spans="1:1" x14ac:dyDescent="0.25">
      <c r="A351003" t="s">
        <v>25</v>
      </c>
    </row>
    <row r="351004" spans="1:1" x14ac:dyDescent="0.25">
      <c r="A351004" t="s">
        <v>246</v>
      </c>
    </row>
  </sheetData>
  <autoFilter ref="A10:O10"/>
  <mergeCells count="1">
    <mergeCell ref="B8:O8"/>
  </mergeCells>
  <dataValidations disablePrompts="1"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2">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42">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42">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4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4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4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42">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42">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4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42">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4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42">
      <formula1>0</formula1>
      <formula2>390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Arnold Guzman Higuera</cp:lastModifiedBy>
  <dcterms:created xsi:type="dcterms:W3CDTF">2017-08-01T16:36:14Z</dcterms:created>
  <dcterms:modified xsi:type="dcterms:W3CDTF">2017-08-03T13:25:02Z</dcterms:modified>
</cp:coreProperties>
</file>